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00" windowHeight="12120" activeTab="2"/>
  </bookViews>
  <sheets>
    <sheet name="Muži" sheetId="1" r:id="rId1"/>
    <sheet name="Žen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<sst xmlns="http://schemas.openxmlformats.org/spreadsheetml/2006/main" count="106" uniqueCount="74">
  <si>
    <t>Startovní číslo</t>
  </si>
  <si>
    <t>Jméno</t>
  </si>
  <si>
    <t>Běh</t>
  </si>
  <si>
    <t>Kolo</t>
  </si>
  <si>
    <t>Plavání</t>
  </si>
  <si>
    <t>Celkově</t>
  </si>
  <si>
    <t>pořadí</t>
  </si>
  <si>
    <t>čas</t>
  </si>
  <si>
    <t>čas po</t>
  </si>
  <si>
    <t>pořadí po</t>
  </si>
  <si>
    <t>Kratochvíl Roman</t>
  </si>
  <si>
    <t>Dufek Zdeněk</t>
  </si>
  <si>
    <t>Novák Petr</t>
  </si>
  <si>
    <t>Bezdička Miroslav</t>
  </si>
  <si>
    <t>Krejča Jiří</t>
  </si>
  <si>
    <t>Beran Zdeněk</t>
  </si>
  <si>
    <t>DNF</t>
  </si>
  <si>
    <t>Hlaváčková Soňa</t>
  </si>
  <si>
    <t>Malinka Ondřej</t>
  </si>
  <si>
    <t>Malinka Luděk</t>
  </si>
  <si>
    <t>Fildán Ladislav</t>
  </si>
  <si>
    <t>Seman Vojtěch</t>
  </si>
  <si>
    <t>Paseka Tomáš</t>
  </si>
  <si>
    <t>Brabec Jan</t>
  </si>
  <si>
    <t>Holan Petr</t>
  </si>
  <si>
    <t>Ohlídal Viktor</t>
  </si>
  <si>
    <t>Gajzler Jakub</t>
  </si>
  <si>
    <t>Paseková Tereza</t>
  </si>
  <si>
    <t>N</t>
  </si>
  <si>
    <t>Horázný Tomáš</t>
  </si>
  <si>
    <t>Podlucký Jakub</t>
  </si>
  <si>
    <t>Klepsa Martin</t>
  </si>
  <si>
    <t>Cihlář Jiří</t>
  </si>
  <si>
    <t>Pečinka Jiří</t>
  </si>
  <si>
    <t>Gdovec Viliam</t>
  </si>
  <si>
    <t>Pohnětelová Marie</t>
  </si>
  <si>
    <t>Hovorka Jan</t>
  </si>
  <si>
    <t>Věchet Stanislav</t>
  </si>
  <si>
    <t>Kolouch Alexander</t>
  </si>
  <si>
    <t>Dočekal Martin</t>
  </si>
  <si>
    <t>Holan Ondřej</t>
  </si>
  <si>
    <t>Dosedla Michal</t>
  </si>
  <si>
    <t>Baše Tomáš</t>
  </si>
  <si>
    <t>Věchet Jiří</t>
  </si>
  <si>
    <t>Kotěra Jiří</t>
  </si>
  <si>
    <t>Holub Jaroslav</t>
  </si>
  <si>
    <t>Němec Martin</t>
  </si>
  <si>
    <t>Svoboda Jakub</t>
  </si>
  <si>
    <t>Cízler Petr</t>
  </si>
  <si>
    <t>Chmelař David</t>
  </si>
  <si>
    <t>Svoboda Jiří ml</t>
  </si>
  <si>
    <t>Vogl Petr</t>
  </si>
  <si>
    <t>Řezáč Oto</t>
  </si>
  <si>
    <t>Jelínek Jaromír</t>
  </si>
  <si>
    <t>Vaďura Vladimír</t>
  </si>
  <si>
    <t>Růžička Michal</t>
  </si>
  <si>
    <t>Podlucký Vlastimil</t>
  </si>
  <si>
    <t>Nekvapil Pavel</t>
  </si>
  <si>
    <t>RM 2011</t>
  </si>
  <si>
    <t>Janoušková Marie</t>
  </si>
  <si>
    <t>Křenková Eva</t>
  </si>
  <si>
    <t>Marčíková Vendula</t>
  </si>
  <si>
    <t>Stračárová Nikol</t>
  </si>
  <si>
    <t>Nomilnerová Lucia</t>
  </si>
  <si>
    <t>Semanová Marie</t>
  </si>
  <si>
    <t>Karešová Lenka</t>
  </si>
  <si>
    <t>Frantová Eva</t>
  </si>
  <si>
    <t>Václavíková Dagmar</t>
  </si>
  <si>
    <t>Brešová Lucie</t>
  </si>
  <si>
    <t>Kohutová Romana</t>
  </si>
  <si>
    <t>Bednářová Radomíra</t>
  </si>
  <si>
    <t>Stračárová Deyna</t>
  </si>
  <si>
    <t>Kedadra Lucien</t>
  </si>
  <si>
    <t>Koutná Martina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</si>
</sst>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21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/>
    </xf>
    <xf numFmtId="21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0" fillId="0" borderId="9" xfId="0" applyNumberFormat="1" applyBorder="1" applyAlignment="1">
      <alignment/>
    </xf>
    <xf numFmtId="21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2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3"/>
  <sheetViews>
    <sheetView workbookViewId="0" topLeftCell="A1">
      <selection activeCell="O12" sqref="O12"/>
    </sheetView>
  </sheetViews>
  <sheetFormatPr defaultColWidth="9.140625" defaultRowHeight="12.75"/>
  <cols>
    <col min="1" max="1" width="4.00390625" style="0" customWidth="1"/>
    <col min="3" max="3" width="19.7109375" style="0" customWidth="1"/>
    <col min="9" max="9" width="9.7109375" style="0" bestFit="1" customWidth="1"/>
    <col min="14" max="14" width="15.28125" style="0" customWidth="1"/>
  </cols>
  <sheetData>
    <row r="1" ht="21.75" customHeight="1">
      <c r="C1" s="25" t="s">
        <v>58</v>
      </c>
    </row>
    <row r="2" ht="13.5" thickBot="1"/>
    <row r="3" spans="2:13" ht="12.75" customHeight="1" thickBot="1">
      <c r="B3" s="34" t="s">
        <v>0</v>
      </c>
      <c r="C3" s="35" t="s">
        <v>1</v>
      </c>
      <c r="D3" s="33" t="s">
        <v>4</v>
      </c>
      <c r="E3" s="33"/>
      <c r="F3" s="33" t="s">
        <v>3</v>
      </c>
      <c r="G3" s="33"/>
      <c r="H3" s="33"/>
      <c r="I3" s="33"/>
      <c r="J3" s="33" t="s">
        <v>2</v>
      </c>
      <c r="K3" s="33"/>
      <c r="L3" s="34" t="s">
        <v>5</v>
      </c>
      <c r="M3" s="34"/>
    </row>
    <row r="4" spans="2:13" ht="13.5" thickBot="1">
      <c r="B4" s="34"/>
      <c r="C4" s="35"/>
      <c r="D4" s="3" t="s">
        <v>7</v>
      </c>
      <c r="E4" s="3" t="s">
        <v>6</v>
      </c>
      <c r="F4" s="3" t="s">
        <v>7</v>
      </c>
      <c r="G4" s="3" t="s">
        <v>6</v>
      </c>
      <c r="H4" s="3" t="s">
        <v>8</v>
      </c>
      <c r="I4" s="3" t="s">
        <v>9</v>
      </c>
      <c r="J4" s="3" t="s">
        <v>7</v>
      </c>
      <c r="K4" s="3" t="s">
        <v>6</v>
      </c>
      <c r="L4" s="4" t="s">
        <v>7</v>
      </c>
      <c r="M4" s="3" t="s">
        <v>6</v>
      </c>
    </row>
    <row r="5" spans="2:13" ht="12.75">
      <c r="B5" s="15">
        <v>12</v>
      </c>
      <c r="C5" s="16" t="s">
        <v>26</v>
      </c>
      <c r="D5" s="17">
        <v>0.009444444444444445</v>
      </c>
      <c r="E5" s="16">
        <v>5</v>
      </c>
      <c r="F5" s="17">
        <f>H5-D5</f>
        <v>0.05671296296296296</v>
      </c>
      <c r="G5" s="16">
        <v>4</v>
      </c>
      <c r="H5" s="18">
        <v>0.0661574074074074</v>
      </c>
      <c r="I5" s="16">
        <v>3</v>
      </c>
      <c r="J5" s="18">
        <f>L5-H5</f>
        <v>0.022847222222222227</v>
      </c>
      <c r="K5" s="16">
        <v>4</v>
      </c>
      <c r="L5" s="18">
        <v>0.08900462962962963</v>
      </c>
      <c r="M5" s="19">
        <v>1</v>
      </c>
    </row>
    <row r="6" spans="2:13" ht="12.75">
      <c r="B6" s="5">
        <v>14</v>
      </c>
      <c r="C6" s="6" t="s">
        <v>11</v>
      </c>
      <c r="D6" s="7">
        <v>0.010324074074074074</v>
      </c>
      <c r="E6" s="6">
        <v>13</v>
      </c>
      <c r="F6" s="17">
        <f aca="true" t="shared" si="0" ref="F6:F48">H6-D6</f>
        <v>0.05574074074074074</v>
      </c>
      <c r="G6" s="6">
        <v>3</v>
      </c>
      <c r="H6" s="8">
        <v>0.06606481481481481</v>
      </c>
      <c r="I6" s="6">
        <v>2</v>
      </c>
      <c r="J6" s="18">
        <f aca="true" t="shared" si="1" ref="J6:J48">L6-H6</f>
        <v>0.024456018518518516</v>
      </c>
      <c r="K6" s="6">
        <v>11</v>
      </c>
      <c r="L6" s="8">
        <v>0.09052083333333333</v>
      </c>
      <c r="M6" s="9">
        <v>2</v>
      </c>
    </row>
    <row r="7" spans="2:13" ht="12.75">
      <c r="B7" s="5">
        <v>3</v>
      </c>
      <c r="C7" s="6" t="s">
        <v>13</v>
      </c>
      <c r="D7" s="7">
        <v>0.01076388888888889</v>
      </c>
      <c r="E7" s="6">
        <v>18</v>
      </c>
      <c r="F7" s="17">
        <f t="shared" si="0"/>
        <v>0.05476851851851852</v>
      </c>
      <c r="G7" s="6">
        <v>2</v>
      </c>
      <c r="H7" s="8">
        <v>0.06553240740740741</v>
      </c>
      <c r="I7" s="6">
        <v>1</v>
      </c>
      <c r="J7" s="18">
        <f t="shared" si="1"/>
        <v>0.02665509259259259</v>
      </c>
      <c r="K7" s="6">
        <v>21</v>
      </c>
      <c r="L7" s="8">
        <v>0.0921875</v>
      </c>
      <c r="M7" s="9">
        <v>3</v>
      </c>
    </row>
    <row r="8" spans="2:13" ht="12.75">
      <c r="B8" s="5">
        <v>8</v>
      </c>
      <c r="C8" s="6" t="s">
        <v>20</v>
      </c>
      <c r="D8" s="7">
        <v>0.009375</v>
      </c>
      <c r="E8" s="6">
        <v>4</v>
      </c>
      <c r="F8" s="17">
        <f t="shared" si="0"/>
        <v>0.0575</v>
      </c>
      <c r="G8" s="6">
        <v>5</v>
      </c>
      <c r="H8" s="8">
        <v>0.066875</v>
      </c>
      <c r="I8" s="6">
        <v>5</v>
      </c>
      <c r="J8" s="18">
        <f t="shared" si="1"/>
        <v>0.02556712962962962</v>
      </c>
      <c r="K8" s="6">
        <v>16</v>
      </c>
      <c r="L8" s="8">
        <v>0.09244212962962962</v>
      </c>
      <c r="M8" s="9">
        <v>4</v>
      </c>
    </row>
    <row r="9" spans="2:13" ht="12.75">
      <c r="B9" s="5">
        <v>5</v>
      </c>
      <c r="C9" s="6" t="s">
        <v>24</v>
      </c>
      <c r="D9" s="7">
        <v>0.010474537037037037</v>
      </c>
      <c r="E9" s="6">
        <v>14</v>
      </c>
      <c r="F9" s="17">
        <f t="shared" si="0"/>
        <v>0.05861111111111111</v>
      </c>
      <c r="G9" s="6">
        <v>8</v>
      </c>
      <c r="H9" s="8">
        <v>0.06908564814814815</v>
      </c>
      <c r="I9" s="6">
        <v>6</v>
      </c>
      <c r="J9" s="18">
        <f t="shared" si="1"/>
        <v>0.023680555555555552</v>
      </c>
      <c r="K9" s="6">
        <v>6</v>
      </c>
      <c r="L9" s="8">
        <v>0.0927662037037037</v>
      </c>
      <c r="M9" s="9">
        <v>5</v>
      </c>
    </row>
    <row r="10" spans="2:13" ht="12.75">
      <c r="B10" s="5">
        <v>45</v>
      </c>
      <c r="C10" s="6" t="s">
        <v>29</v>
      </c>
      <c r="D10" s="7">
        <v>0.012037037037037035</v>
      </c>
      <c r="E10" s="6">
        <v>26</v>
      </c>
      <c r="F10" s="17">
        <f t="shared" si="0"/>
        <v>0.054675925925925926</v>
      </c>
      <c r="G10" s="6">
        <v>1</v>
      </c>
      <c r="H10" s="8">
        <v>0.06671296296296296</v>
      </c>
      <c r="I10" s="6">
        <v>4</v>
      </c>
      <c r="J10" s="18">
        <f t="shared" si="1"/>
        <v>0.026770833333333327</v>
      </c>
      <c r="K10" s="6">
        <v>24</v>
      </c>
      <c r="L10" s="8">
        <v>0.09348379629629629</v>
      </c>
      <c r="M10" s="9">
        <v>6</v>
      </c>
    </row>
    <row r="11" spans="2:13" ht="12.75">
      <c r="B11" s="5">
        <v>2</v>
      </c>
      <c r="C11" s="6" t="s">
        <v>30</v>
      </c>
      <c r="D11" s="7">
        <v>0.011574074074074075</v>
      </c>
      <c r="E11" s="6">
        <v>25</v>
      </c>
      <c r="F11" s="17">
        <f t="shared" si="0"/>
        <v>0.05959490740740741</v>
      </c>
      <c r="G11" s="6">
        <v>10</v>
      </c>
      <c r="H11" s="8">
        <v>0.07116898148148149</v>
      </c>
      <c r="I11" s="6">
        <v>11</v>
      </c>
      <c r="J11" s="18">
        <f t="shared" si="1"/>
        <v>0.02234953703703703</v>
      </c>
      <c r="K11" s="6">
        <v>1</v>
      </c>
      <c r="L11" s="8">
        <v>0.09351851851851851</v>
      </c>
      <c r="M11" s="9">
        <v>7</v>
      </c>
    </row>
    <row r="12" spans="2:13" ht="12.75">
      <c r="B12" s="15">
        <v>40</v>
      </c>
      <c r="C12" s="16" t="s">
        <v>31</v>
      </c>
      <c r="D12" s="17">
        <v>0.011550925925925925</v>
      </c>
      <c r="E12" s="16">
        <v>24</v>
      </c>
      <c r="F12" s="17">
        <f t="shared" si="0"/>
        <v>0.058229166666666665</v>
      </c>
      <c r="G12" s="16">
        <v>7</v>
      </c>
      <c r="H12" s="18">
        <v>0.06978009259259259</v>
      </c>
      <c r="I12" s="16">
        <v>7</v>
      </c>
      <c r="J12" s="18">
        <f t="shared" si="1"/>
        <v>0.024537037037037038</v>
      </c>
      <c r="K12" s="16">
        <v>10</v>
      </c>
      <c r="L12" s="18">
        <v>0.09431712962962963</v>
      </c>
      <c r="M12" s="19">
        <v>8</v>
      </c>
    </row>
    <row r="13" spans="2:13" ht="12.75">
      <c r="B13" s="5">
        <v>39</v>
      </c>
      <c r="C13" s="6" t="s">
        <v>32</v>
      </c>
      <c r="D13" s="7">
        <v>0.010127314814814815</v>
      </c>
      <c r="E13" s="6">
        <v>10</v>
      </c>
      <c r="F13" s="17">
        <f t="shared" si="0"/>
        <v>0.06086805555555555</v>
      </c>
      <c r="G13" s="6">
        <v>12</v>
      </c>
      <c r="H13" s="8">
        <v>0.07099537037037036</v>
      </c>
      <c r="I13" s="6">
        <v>9</v>
      </c>
      <c r="J13" s="18">
        <f t="shared" si="1"/>
        <v>0.024363425925925927</v>
      </c>
      <c r="K13" s="6">
        <v>9</v>
      </c>
      <c r="L13" s="8">
        <v>0.09535879629629629</v>
      </c>
      <c r="M13" s="9">
        <v>9</v>
      </c>
    </row>
    <row r="14" spans="2:13" ht="12.75">
      <c r="B14" s="5">
        <v>26</v>
      </c>
      <c r="C14" s="6" t="s">
        <v>33</v>
      </c>
      <c r="D14" s="7">
        <v>0.009166666666666667</v>
      </c>
      <c r="E14" s="6">
        <v>1</v>
      </c>
      <c r="F14" s="17">
        <f t="shared" si="0"/>
        <v>0.06129629629629629</v>
      </c>
      <c r="G14" s="6">
        <v>13</v>
      </c>
      <c r="H14" s="8">
        <v>0.07046296296296296</v>
      </c>
      <c r="I14" s="6">
        <v>8</v>
      </c>
      <c r="J14" s="18">
        <f t="shared" si="1"/>
        <v>0.025138888888888877</v>
      </c>
      <c r="K14" s="6">
        <v>15</v>
      </c>
      <c r="L14" s="8">
        <v>0.09560185185185184</v>
      </c>
      <c r="M14" s="9">
        <v>10</v>
      </c>
    </row>
    <row r="15" spans="2:13" ht="12.75">
      <c r="B15" s="5">
        <v>30</v>
      </c>
      <c r="C15" s="6" t="s">
        <v>22</v>
      </c>
      <c r="D15" s="7">
        <v>0.012916666666666667</v>
      </c>
      <c r="E15" s="6">
        <v>30</v>
      </c>
      <c r="F15" s="17">
        <f t="shared" si="0"/>
        <v>0.05878472222222222</v>
      </c>
      <c r="G15" s="6">
        <v>9</v>
      </c>
      <c r="H15" s="8">
        <v>0.07170138888888888</v>
      </c>
      <c r="I15" s="6">
        <v>12</v>
      </c>
      <c r="J15" s="18">
        <f t="shared" si="1"/>
        <v>0.024953703703703714</v>
      </c>
      <c r="K15" s="6">
        <v>14</v>
      </c>
      <c r="L15" s="8">
        <v>0.0966550925925926</v>
      </c>
      <c r="M15" s="9">
        <v>11</v>
      </c>
    </row>
    <row r="16" spans="2:13" ht="12.75">
      <c r="B16" s="5">
        <v>27</v>
      </c>
      <c r="C16" s="6" t="s">
        <v>34</v>
      </c>
      <c r="D16" s="7">
        <v>0.01298611111111111</v>
      </c>
      <c r="E16" s="6">
        <v>32</v>
      </c>
      <c r="F16" s="17">
        <f t="shared" si="0"/>
        <v>0.05804398148148148</v>
      </c>
      <c r="G16" s="6">
        <v>6</v>
      </c>
      <c r="H16" s="8">
        <v>0.07103009259259259</v>
      </c>
      <c r="I16" s="6">
        <v>10</v>
      </c>
      <c r="J16" s="18">
        <f t="shared" si="1"/>
        <v>0.026736111111111113</v>
      </c>
      <c r="K16" s="6">
        <v>22</v>
      </c>
      <c r="L16" s="8">
        <v>0.0977662037037037</v>
      </c>
      <c r="M16" s="9">
        <v>12</v>
      </c>
    </row>
    <row r="17" spans="2:13" ht="12.75">
      <c r="B17" s="5">
        <v>4</v>
      </c>
      <c r="C17" s="6" t="s">
        <v>21</v>
      </c>
      <c r="D17" s="7">
        <v>0.011099537037037038</v>
      </c>
      <c r="E17" s="6">
        <v>21</v>
      </c>
      <c r="F17" s="17">
        <f t="shared" si="0"/>
        <v>0.06432870370370371</v>
      </c>
      <c r="G17" s="6">
        <v>18</v>
      </c>
      <c r="H17" s="8">
        <v>0.07542824074074074</v>
      </c>
      <c r="I17" s="6">
        <v>21</v>
      </c>
      <c r="J17" s="18">
        <f t="shared" si="1"/>
        <v>0.022743055555555558</v>
      </c>
      <c r="K17" s="6">
        <v>2</v>
      </c>
      <c r="L17" s="8">
        <v>0.0981712962962963</v>
      </c>
      <c r="M17" s="9">
        <v>13</v>
      </c>
    </row>
    <row r="18" spans="2:13" ht="12.75">
      <c r="B18" s="5">
        <v>6</v>
      </c>
      <c r="C18" s="6" t="s">
        <v>35</v>
      </c>
      <c r="D18" s="7">
        <v>0.009317129629629628</v>
      </c>
      <c r="E18" s="6">
        <v>3</v>
      </c>
      <c r="F18" s="17">
        <f t="shared" si="0"/>
        <v>0.06563657407407407</v>
      </c>
      <c r="G18" s="6">
        <v>23</v>
      </c>
      <c r="H18" s="8">
        <v>0.0749537037037037</v>
      </c>
      <c r="I18" s="6">
        <v>20</v>
      </c>
      <c r="J18" s="18">
        <f t="shared" si="1"/>
        <v>0.024120370370370375</v>
      </c>
      <c r="K18" s="6">
        <v>7</v>
      </c>
      <c r="L18" s="8">
        <v>0.09907407407407408</v>
      </c>
      <c r="M18" s="9">
        <v>14</v>
      </c>
    </row>
    <row r="19" spans="2:13" ht="12.75">
      <c r="B19" s="5">
        <v>15</v>
      </c>
      <c r="C19" s="6" t="s">
        <v>36</v>
      </c>
      <c r="D19" s="7">
        <v>0.011516203703703702</v>
      </c>
      <c r="E19" s="6">
        <v>23</v>
      </c>
      <c r="F19" s="17">
        <f t="shared" si="0"/>
        <v>0.06495370370370371</v>
      </c>
      <c r="G19" s="6">
        <v>21</v>
      </c>
      <c r="H19" s="8">
        <v>0.0764699074074074</v>
      </c>
      <c r="I19" s="6">
        <v>25</v>
      </c>
      <c r="J19" s="18">
        <f t="shared" si="1"/>
        <v>0.02280092592592592</v>
      </c>
      <c r="K19" s="6">
        <v>3</v>
      </c>
      <c r="L19" s="8">
        <v>0.09927083333333332</v>
      </c>
      <c r="M19" s="9">
        <v>15</v>
      </c>
    </row>
    <row r="20" spans="2:13" ht="12.75">
      <c r="B20" s="5">
        <v>31</v>
      </c>
      <c r="C20" s="6" t="s">
        <v>37</v>
      </c>
      <c r="D20" s="7">
        <v>0.010532407407407407</v>
      </c>
      <c r="E20" s="6">
        <v>15</v>
      </c>
      <c r="F20" s="17">
        <f t="shared" si="0"/>
        <v>0.06281250000000001</v>
      </c>
      <c r="G20" s="6">
        <v>15</v>
      </c>
      <c r="H20" s="8">
        <v>0.07334490740740741</v>
      </c>
      <c r="I20" s="6">
        <v>15</v>
      </c>
      <c r="J20" s="18">
        <f t="shared" si="1"/>
        <v>0.02603009259259259</v>
      </c>
      <c r="K20" s="6">
        <v>18</v>
      </c>
      <c r="L20" s="8">
        <v>0.099375</v>
      </c>
      <c r="M20" s="9">
        <v>16</v>
      </c>
    </row>
    <row r="21" spans="2:13" ht="12.75">
      <c r="B21" s="5">
        <v>18</v>
      </c>
      <c r="C21" s="6" t="s">
        <v>38</v>
      </c>
      <c r="D21" s="7">
        <v>0.009953703703703704</v>
      </c>
      <c r="E21" s="6">
        <v>8</v>
      </c>
      <c r="F21" s="17">
        <f t="shared" si="0"/>
        <v>0.06596064814814816</v>
      </c>
      <c r="G21" s="6">
        <v>24</v>
      </c>
      <c r="H21" s="8">
        <v>0.07591435185185186</v>
      </c>
      <c r="I21" s="6">
        <v>23</v>
      </c>
      <c r="J21" s="18">
        <f t="shared" si="1"/>
        <v>0.023680555555555552</v>
      </c>
      <c r="K21" s="6">
        <v>5</v>
      </c>
      <c r="L21" s="8">
        <v>0.09959490740740741</v>
      </c>
      <c r="M21" s="9">
        <v>17</v>
      </c>
    </row>
    <row r="22" spans="2:13" ht="12.75">
      <c r="B22" s="5">
        <v>11</v>
      </c>
      <c r="C22" s="6" t="s">
        <v>39</v>
      </c>
      <c r="D22" s="7">
        <v>0.009745370370370371</v>
      </c>
      <c r="E22" s="6">
        <v>7</v>
      </c>
      <c r="F22" s="17">
        <f t="shared" si="0"/>
        <v>0.06409722222222221</v>
      </c>
      <c r="G22" s="6">
        <v>16</v>
      </c>
      <c r="H22" s="8">
        <v>0.07384259259259258</v>
      </c>
      <c r="I22" s="6">
        <v>16</v>
      </c>
      <c r="J22" s="18">
        <f t="shared" si="1"/>
        <v>0.02587962962962964</v>
      </c>
      <c r="K22" s="6">
        <v>17</v>
      </c>
      <c r="L22" s="8">
        <v>0.09972222222222223</v>
      </c>
      <c r="M22" s="9">
        <v>18</v>
      </c>
    </row>
    <row r="23" spans="2:13" ht="12.75">
      <c r="B23" s="5">
        <v>7</v>
      </c>
      <c r="C23" s="6" t="s">
        <v>23</v>
      </c>
      <c r="D23" s="7">
        <v>0.0109375</v>
      </c>
      <c r="E23" s="6">
        <v>19</v>
      </c>
      <c r="F23" s="17">
        <f t="shared" si="0"/>
        <v>0.0615162037037037</v>
      </c>
      <c r="G23" s="6">
        <v>14</v>
      </c>
      <c r="H23" s="8">
        <v>0.0724537037037037</v>
      </c>
      <c r="I23" s="6">
        <v>14</v>
      </c>
      <c r="J23" s="18">
        <f t="shared" si="1"/>
        <v>0.02800925925925926</v>
      </c>
      <c r="K23" s="6">
        <v>27</v>
      </c>
      <c r="L23" s="8">
        <v>0.10046296296296296</v>
      </c>
      <c r="M23" s="9">
        <v>19</v>
      </c>
    </row>
    <row r="24" spans="2:13" ht="12.75">
      <c r="B24" s="5">
        <v>29</v>
      </c>
      <c r="C24" s="6" t="s">
        <v>40</v>
      </c>
      <c r="D24" s="7">
        <v>0.011018518518518518</v>
      </c>
      <c r="E24" s="6">
        <v>20</v>
      </c>
      <c r="F24" s="17">
        <f t="shared" si="0"/>
        <v>0.06461805555555555</v>
      </c>
      <c r="G24" s="6">
        <v>19</v>
      </c>
      <c r="H24" s="8">
        <v>0.07563657407407408</v>
      </c>
      <c r="I24" s="6">
        <v>22</v>
      </c>
      <c r="J24" s="18">
        <f t="shared" si="1"/>
        <v>0.02489583333333334</v>
      </c>
      <c r="K24" s="6">
        <v>13</v>
      </c>
      <c r="L24" s="8">
        <v>0.10053240740740742</v>
      </c>
      <c r="M24" s="9">
        <v>20</v>
      </c>
    </row>
    <row r="25" spans="2:13" ht="12.75">
      <c r="B25" s="5">
        <v>9</v>
      </c>
      <c r="C25" s="6" t="s">
        <v>41</v>
      </c>
      <c r="D25" s="7">
        <v>0.010185185185185184</v>
      </c>
      <c r="E25" s="6">
        <v>11</v>
      </c>
      <c r="F25" s="17">
        <f t="shared" si="0"/>
        <v>0.06620370370370371</v>
      </c>
      <c r="G25" s="6">
        <v>25</v>
      </c>
      <c r="H25" s="8">
        <v>0.0763888888888889</v>
      </c>
      <c r="I25" s="6">
        <v>24</v>
      </c>
      <c r="J25" s="18">
        <f t="shared" si="1"/>
        <v>0.02422453703703703</v>
      </c>
      <c r="K25" s="6">
        <v>8</v>
      </c>
      <c r="L25" s="8">
        <v>0.10061342592592593</v>
      </c>
      <c r="M25" s="9">
        <v>21</v>
      </c>
    </row>
    <row r="26" spans="2:13" ht="12.75">
      <c r="B26" s="5">
        <v>23</v>
      </c>
      <c r="C26" s="6" t="s">
        <v>42</v>
      </c>
      <c r="D26" s="7">
        <v>0.010243055555555556</v>
      </c>
      <c r="E26" s="6">
        <v>12</v>
      </c>
      <c r="F26" s="17">
        <f t="shared" si="0"/>
        <v>0.06431712962962963</v>
      </c>
      <c r="G26" s="6">
        <v>17</v>
      </c>
      <c r="H26" s="8">
        <v>0.07456018518518519</v>
      </c>
      <c r="I26" s="6">
        <v>18</v>
      </c>
      <c r="J26" s="18">
        <f t="shared" si="1"/>
        <v>0.026608796296296283</v>
      </c>
      <c r="K26" s="6">
        <v>20</v>
      </c>
      <c r="L26" s="8">
        <v>0.10116898148148147</v>
      </c>
      <c r="M26" s="9">
        <v>22</v>
      </c>
    </row>
    <row r="27" spans="2:13" ht="12.75">
      <c r="B27" s="5">
        <v>21</v>
      </c>
      <c r="C27" s="6" t="s">
        <v>43</v>
      </c>
      <c r="D27" s="7">
        <v>0.009270833333333334</v>
      </c>
      <c r="E27" s="6">
        <v>2</v>
      </c>
      <c r="F27" s="17">
        <f t="shared" si="0"/>
        <v>0.06543981481481481</v>
      </c>
      <c r="G27" s="6">
        <v>22</v>
      </c>
      <c r="H27" s="8">
        <v>0.07471064814814815</v>
      </c>
      <c r="I27" s="6">
        <v>19</v>
      </c>
      <c r="J27" s="18">
        <f t="shared" si="1"/>
        <v>0.027511574074074063</v>
      </c>
      <c r="K27" s="6">
        <v>25</v>
      </c>
      <c r="L27" s="8">
        <v>0.10222222222222221</v>
      </c>
      <c r="M27" s="9">
        <v>23</v>
      </c>
    </row>
    <row r="28" spans="2:13" ht="12.75">
      <c r="B28" s="5">
        <v>16</v>
      </c>
      <c r="C28" s="6" t="s">
        <v>44</v>
      </c>
      <c r="D28" s="7">
        <v>0.01247685185185185</v>
      </c>
      <c r="E28" s="6">
        <v>29</v>
      </c>
      <c r="F28" s="17">
        <f t="shared" si="0"/>
        <v>0.05966435185185186</v>
      </c>
      <c r="G28" s="6">
        <v>11</v>
      </c>
      <c r="H28" s="8">
        <v>0.07214120370370371</v>
      </c>
      <c r="I28" s="6">
        <v>13</v>
      </c>
      <c r="J28" s="18">
        <f t="shared" si="1"/>
        <v>0.03027777777777778</v>
      </c>
      <c r="K28" s="6">
        <v>32</v>
      </c>
      <c r="L28" s="8">
        <v>0.10241898148148149</v>
      </c>
      <c r="M28" s="9">
        <v>24</v>
      </c>
    </row>
    <row r="29" spans="2:13" ht="12.75">
      <c r="B29" s="5">
        <v>19</v>
      </c>
      <c r="C29" s="6" t="s">
        <v>45</v>
      </c>
      <c r="D29" s="7">
        <v>0.010011574074074074</v>
      </c>
      <c r="E29" s="6">
        <v>9</v>
      </c>
      <c r="F29" s="17">
        <f t="shared" si="0"/>
        <v>0.06826388888888889</v>
      </c>
      <c r="G29" s="6">
        <v>29</v>
      </c>
      <c r="H29" s="8">
        <v>0.07827546296296296</v>
      </c>
      <c r="I29" s="6">
        <v>26</v>
      </c>
      <c r="J29" s="18">
        <f t="shared" si="1"/>
        <v>0.02484953703703703</v>
      </c>
      <c r="K29" s="6">
        <v>12</v>
      </c>
      <c r="L29" s="8">
        <v>0.103125</v>
      </c>
      <c r="M29" s="9">
        <v>25</v>
      </c>
    </row>
    <row r="30" spans="2:13" ht="12.75">
      <c r="B30" s="5">
        <v>24</v>
      </c>
      <c r="C30" s="6" t="s">
        <v>25</v>
      </c>
      <c r="D30" s="7">
        <v>0.012060185185185186</v>
      </c>
      <c r="E30" s="6">
        <v>27</v>
      </c>
      <c r="F30" s="17">
        <f t="shared" si="0"/>
        <v>0.06635416666666666</v>
      </c>
      <c r="G30" s="6">
        <v>26</v>
      </c>
      <c r="H30" s="8">
        <v>0.07841435185185185</v>
      </c>
      <c r="I30" s="6">
        <v>27</v>
      </c>
      <c r="J30" s="18">
        <f t="shared" si="1"/>
        <v>0.026562500000000003</v>
      </c>
      <c r="K30" s="6">
        <v>19</v>
      </c>
      <c r="L30" s="8">
        <v>0.10497685185185185</v>
      </c>
      <c r="M30" s="9">
        <v>26</v>
      </c>
    </row>
    <row r="31" spans="2:13" ht="12.75">
      <c r="B31" s="20">
        <v>22</v>
      </c>
      <c r="C31" s="21" t="s">
        <v>46</v>
      </c>
      <c r="D31" s="22">
        <v>0.009606481481481481</v>
      </c>
      <c r="E31" s="21">
        <v>6</v>
      </c>
      <c r="F31" s="17">
        <f t="shared" si="0"/>
        <v>0.06461805555555555</v>
      </c>
      <c r="G31" s="21">
        <v>19</v>
      </c>
      <c r="H31" s="23">
        <v>0.07422453703703703</v>
      </c>
      <c r="I31" s="21">
        <v>17</v>
      </c>
      <c r="J31" s="18">
        <f t="shared" si="1"/>
        <v>0.03156249999999999</v>
      </c>
      <c r="K31" s="21">
        <v>33</v>
      </c>
      <c r="L31" s="23">
        <v>0.10578703703703703</v>
      </c>
      <c r="M31" s="24">
        <v>27</v>
      </c>
    </row>
    <row r="32" spans="2:13" ht="12.75">
      <c r="B32" s="20">
        <v>25</v>
      </c>
      <c r="C32" s="21" t="s">
        <v>47</v>
      </c>
      <c r="D32" s="22">
        <v>0.01207175925925926</v>
      </c>
      <c r="E32" s="21">
        <v>28</v>
      </c>
      <c r="F32" s="17">
        <f t="shared" si="0"/>
        <v>0.06635416666666666</v>
      </c>
      <c r="G32" s="21">
        <v>26</v>
      </c>
      <c r="H32" s="23">
        <v>0.07842592592592591</v>
      </c>
      <c r="I32" s="21">
        <v>28</v>
      </c>
      <c r="J32" s="18">
        <f t="shared" si="1"/>
        <v>0.029780092592592608</v>
      </c>
      <c r="K32" s="21">
        <v>30</v>
      </c>
      <c r="L32" s="23">
        <v>0.10820601851851852</v>
      </c>
      <c r="M32" s="24">
        <v>28</v>
      </c>
    </row>
    <row r="33" spans="2:13" ht="12.75">
      <c r="B33" s="20">
        <v>32</v>
      </c>
      <c r="C33" s="21" t="s">
        <v>14</v>
      </c>
      <c r="D33" s="22">
        <v>0.011215277777777777</v>
      </c>
      <c r="E33" s="21">
        <v>22</v>
      </c>
      <c r="F33" s="17">
        <f t="shared" si="0"/>
        <v>0.07004629629629629</v>
      </c>
      <c r="G33" s="21">
        <v>31</v>
      </c>
      <c r="H33" s="23">
        <v>0.08126157407407407</v>
      </c>
      <c r="I33" s="21">
        <v>29</v>
      </c>
      <c r="J33" s="18">
        <f t="shared" si="1"/>
        <v>0.033206018518518524</v>
      </c>
      <c r="K33" s="21">
        <v>35</v>
      </c>
      <c r="L33" s="23">
        <v>0.11446759259259259</v>
      </c>
      <c r="M33" s="24">
        <v>29</v>
      </c>
    </row>
    <row r="34" spans="2:13" ht="12.75">
      <c r="B34" s="20">
        <v>17</v>
      </c>
      <c r="C34" s="21" t="s">
        <v>48</v>
      </c>
      <c r="D34" s="22">
        <v>0.01064814814814815</v>
      </c>
      <c r="E34" s="21">
        <v>17</v>
      </c>
      <c r="F34" s="17">
        <f t="shared" si="0"/>
        <v>0.07592592592592592</v>
      </c>
      <c r="G34" s="21">
        <v>33</v>
      </c>
      <c r="H34" s="23">
        <v>0.08657407407407408</v>
      </c>
      <c r="I34" s="21">
        <v>30</v>
      </c>
      <c r="J34" s="18">
        <f t="shared" si="1"/>
        <v>0.03159722222222222</v>
      </c>
      <c r="K34" s="21">
        <v>34</v>
      </c>
      <c r="L34" s="23">
        <v>0.1181712962962963</v>
      </c>
      <c r="M34" s="24">
        <v>30</v>
      </c>
    </row>
    <row r="35" spans="2:13" ht="12.75">
      <c r="B35" s="20">
        <v>10</v>
      </c>
      <c r="C35" s="21" t="s">
        <v>49</v>
      </c>
      <c r="D35" s="22">
        <v>0.022314814814814815</v>
      </c>
      <c r="E35" s="21" t="s">
        <v>28</v>
      </c>
      <c r="F35" s="17">
        <f t="shared" si="0"/>
        <v>0.0702199074074074</v>
      </c>
      <c r="G35" s="21">
        <v>32</v>
      </c>
      <c r="H35" s="23">
        <v>0.09253472222222221</v>
      </c>
      <c r="I35" s="21">
        <v>35</v>
      </c>
      <c r="J35" s="18">
        <f t="shared" si="1"/>
        <v>0.029085648148148152</v>
      </c>
      <c r="K35" s="21">
        <v>28</v>
      </c>
      <c r="L35" s="23">
        <v>0.12162037037037036</v>
      </c>
      <c r="M35" s="24">
        <v>31</v>
      </c>
    </row>
    <row r="36" spans="2:13" ht="12.75">
      <c r="B36" s="20">
        <v>44</v>
      </c>
      <c r="C36" s="21" t="s">
        <v>50</v>
      </c>
      <c r="D36" s="22">
        <v>0.022314814814814815</v>
      </c>
      <c r="E36" s="21" t="s">
        <v>28</v>
      </c>
      <c r="F36" s="17">
        <f t="shared" si="0"/>
        <v>0.0696412037037037</v>
      </c>
      <c r="G36" s="21">
        <v>30</v>
      </c>
      <c r="H36" s="23">
        <v>0.09195601851851852</v>
      </c>
      <c r="I36" s="21">
        <v>32</v>
      </c>
      <c r="J36" s="18">
        <f t="shared" si="1"/>
        <v>0.029976851851851852</v>
      </c>
      <c r="K36" s="21">
        <v>31</v>
      </c>
      <c r="L36" s="23">
        <v>0.12193287037037037</v>
      </c>
      <c r="M36" s="24">
        <v>32</v>
      </c>
    </row>
    <row r="37" spans="2:13" ht="12.75">
      <c r="B37" s="20">
        <v>36</v>
      </c>
      <c r="C37" s="21" t="s">
        <v>51</v>
      </c>
      <c r="D37" s="22">
        <v>0.010555555555555554</v>
      </c>
      <c r="E37" s="21">
        <v>16</v>
      </c>
      <c r="F37" s="17">
        <f t="shared" si="0"/>
        <v>0.08527777777777777</v>
      </c>
      <c r="G37" s="21">
        <v>36</v>
      </c>
      <c r="H37" s="23">
        <v>0.09583333333333333</v>
      </c>
      <c r="I37" s="21">
        <v>36</v>
      </c>
      <c r="J37" s="18">
        <f t="shared" si="1"/>
        <v>0.026736111111111113</v>
      </c>
      <c r="K37" s="21">
        <v>22</v>
      </c>
      <c r="L37" s="23">
        <v>0.12256944444444444</v>
      </c>
      <c r="M37" s="24">
        <v>33</v>
      </c>
    </row>
    <row r="38" spans="2:13" ht="12.75">
      <c r="B38" s="20">
        <v>20</v>
      </c>
      <c r="C38" s="21" t="s">
        <v>52</v>
      </c>
      <c r="D38" s="22">
        <v>0.013622685185185184</v>
      </c>
      <c r="E38" s="21">
        <v>34</v>
      </c>
      <c r="F38" s="17">
        <f t="shared" si="0"/>
        <v>0.07841435185185185</v>
      </c>
      <c r="G38" s="21">
        <v>35</v>
      </c>
      <c r="H38" s="23">
        <v>0.09203703703703703</v>
      </c>
      <c r="I38" s="21">
        <v>33</v>
      </c>
      <c r="J38" s="18">
        <f t="shared" si="1"/>
        <v>0.03342592592592594</v>
      </c>
      <c r="K38" s="21">
        <v>36</v>
      </c>
      <c r="L38" s="23">
        <v>0.12546296296296297</v>
      </c>
      <c r="M38" s="24">
        <v>34</v>
      </c>
    </row>
    <row r="39" spans="2:13" ht="12.75">
      <c r="B39" s="20">
        <v>38</v>
      </c>
      <c r="C39" s="21" t="s">
        <v>53</v>
      </c>
      <c r="D39" s="22">
        <v>0.014641203703703703</v>
      </c>
      <c r="E39" s="21">
        <v>37</v>
      </c>
      <c r="F39" s="17">
        <f t="shared" si="0"/>
        <v>0.0777662037037037</v>
      </c>
      <c r="G39" s="21">
        <v>34</v>
      </c>
      <c r="H39" s="23">
        <v>0.0924074074074074</v>
      </c>
      <c r="I39" s="21">
        <v>34</v>
      </c>
      <c r="J39" s="18">
        <f t="shared" si="1"/>
        <v>0.0361226851851852</v>
      </c>
      <c r="K39" s="21">
        <v>37</v>
      </c>
      <c r="L39" s="23">
        <v>0.1285300925925926</v>
      </c>
      <c r="M39" s="24">
        <v>35</v>
      </c>
    </row>
    <row r="40" spans="2:13" ht="12.75">
      <c r="B40" s="20">
        <v>35</v>
      </c>
      <c r="C40" s="21" t="s">
        <v>54</v>
      </c>
      <c r="D40" s="22">
        <v>0.012962962962962963</v>
      </c>
      <c r="E40" s="21">
        <v>31</v>
      </c>
      <c r="F40" s="17">
        <f t="shared" si="0"/>
        <v>0.08842592592592594</v>
      </c>
      <c r="G40" s="21">
        <v>38</v>
      </c>
      <c r="H40" s="23">
        <v>0.1013888888888889</v>
      </c>
      <c r="I40" s="21">
        <v>37</v>
      </c>
      <c r="J40" s="18">
        <f t="shared" si="1"/>
        <v>0.02937499999999997</v>
      </c>
      <c r="K40" s="21">
        <v>29</v>
      </c>
      <c r="L40" s="23">
        <v>0.13076388888888887</v>
      </c>
      <c r="M40" s="24">
        <v>36</v>
      </c>
    </row>
    <row r="41" spans="2:13" ht="12.75">
      <c r="B41" s="20">
        <v>33</v>
      </c>
      <c r="C41" s="21" t="s">
        <v>15</v>
      </c>
      <c r="D41" s="22">
        <v>0.022314814814814815</v>
      </c>
      <c r="E41" s="21" t="s">
        <v>28</v>
      </c>
      <c r="F41" s="17">
        <f t="shared" si="0"/>
        <v>0.06671296296296296</v>
      </c>
      <c r="G41" s="21">
        <v>28</v>
      </c>
      <c r="H41" s="23">
        <v>0.08902777777777778</v>
      </c>
      <c r="I41" s="21">
        <v>31</v>
      </c>
      <c r="J41" s="18">
        <f t="shared" si="1"/>
        <v>0.04412037037037038</v>
      </c>
      <c r="K41" s="21">
        <v>42</v>
      </c>
      <c r="L41" s="23">
        <v>0.13314814814814815</v>
      </c>
      <c r="M41" s="24">
        <v>37</v>
      </c>
    </row>
    <row r="42" spans="2:13" ht="12.75">
      <c r="B42" s="20">
        <v>41</v>
      </c>
      <c r="C42" s="21" t="s">
        <v>10</v>
      </c>
      <c r="D42" s="22">
        <v>0.012997685185185183</v>
      </c>
      <c r="E42" s="21">
        <v>33</v>
      </c>
      <c r="F42" s="17">
        <f t="shared" si="0"/>
        <v>0.08916666666666667</v>
      </c>
      <c r="G42" s="21">
        <v>41</v>
      </c>
      <c r="H42" s="23">
        <v>0.10216435185185185</v>
      </c>
      <c r="I42" s="21">
        <v>38</v>
      </c>
      <c r="J42" s="18">
        <f t="shared" si="1"/>
        <v>0.03663194444444445</v>
      </c>
      <c r="K42" s="21">
        <v>38</v>
      </c>
      <c r="L42" s="23">
        <v>0.1387962962962963</v>
      </c>
      <c r="M42" s="24">
        <v>38</v>
      </c>
    </row>
    <row r="43" spans="2:13" ht="12.75">
      <c r="B43" s="20">
        <v>43</v>
      </c>
      <c r="C43" s="21" t="s">
        <v>18</v>
      </c>
      <c r="D43" s="22">
        <v>0.013773148148148147</v>
      </c>
      <c r="E43" s="21">
        <v>35</v>
      </c>
      <c r="F43" s="17">
        <f t="shared" si="0"/>
        <v>0.10138888888888889</v>
      </c>
      <c r="G43" s="21">
        <v>43</v>
      </c>
      <c r="H43" s="23">
        <v>0.11516203703703703</v>
      </c>
      <c r="I43" s="21">
        <v>43</v>
      </c>
      <c r="J43" s="18">
        <f t="shared" si="1"/>
        <v>0.02766203703703704</v>
      </c>
      <c r="K43" s="21">
        <v>26</v>
      </c>
      <c r="L43" s="23">
        <v>0.14282407407407408</v>
      </c>
      <c r="M43" s="24">
        <v>39</v>
      </c>
    </row>
    <row r="44" spans="2:13" ht="12.75">
      <c r="B44" s="20">
        <v>37</v>
      </c>
      <c r="C44" s="21" t="s">
        <v>55</v>
      </c>
      <c r="D44" s="22">
        <v>0.014351851851851852</v>
      </c>
      <c r="E44" s="21">
        <v>36</v>
      </c>
      <c r="F44" s="17">
        <f t="shared" si="0"/>
        <v>0.08810185185185185</v>
      </c>
      <c r="G44" s="21">
        <v>37</v>
      </c>
      <c r="H44" s="23">
        <v>0.1024537037037037</v>
      </c>
      <c r="I44" s="21">
        <v>39</v>
      </c>
      <c r="J44" s="18">
        <f t="shared" si="1"/>
        <v>0.044131944444444446</v>
      </c>
      <c r="K44" s="21">
        <v>43</v>
      </c>
      <c r="L44" s="23">
        <v>0.14658564814814815</v>
      </c>
      <c r="M44" s="24">
        <v>40</v>
      </c>
    </row>
    <row r="45" spans="2:13" ht="12.75">
      <c r="B45" s="20">
        <v>1</v>
      </c>
      <c r="C45" s="21" t="s">
        <v>56</v>
      </c>
      <c r="D45" s="22">
        <v>0.022314814814814815</v>
      </c>
      <c r="E45" s="21" t="s">
        <v>28</v>
      </c>
      <c r="F45" s="17">
        <f t="shared" si="0"/>
        <v>0.08891203703703703</v>
      </c>
      <c r="G45" s="21">
        <v>39</v>
      </c>
      <c r="H45" s="23">
        <v>0.11122685185185184</v>
      </c>
      <c r="I45" s="21">
        <v>41</v>
      </c>
      <c r="J45" s="18">
        <f t="shared" si="1"/>
        <v>0.03791666666666667</v>
      </c>
      <c r="K45" s="21">
        <v>41</v>
      </c>
      <c r="L45" s="23">
        <v>0.1491435185185185</v>
      </c>
      <c r="M45" s="24">
        <v>41</v>
      </c>
    </row>
    <row r="46" spans="2:13" ht="12.75">
      <c r="B46" s="20">
        <v>28</v>
      </c>
      <c r="C46" s="21" t="s">
        <v>57</v>
      </c>
      <c r="D46" s="22">
        <v>0.022314814814814815</v>
      </c>
      <c r="E46" s="21" t="s">
        <v>28</v>
      </c>
      <c r="F46" s="17">
        <f t="shared" si="0"/>
        <v>0.08893518518518519</v>
      </c>
      <c r="G46" s="21">
        <v>40</v>
      </c>
      <c r="H46" s="23">
        <v>0.11125</v>
      </c>
      <c r="I46" s="21">
        <v>42</v>
      </c>
      <c r="J46" s="18">
        <f t="shared" si="1"/>
        <v>0.03789351851851851</v>
      </c>
      <c r="K46" s="21">
        <v>40</v>
      </c>
      <c r="L46" s="23">
        <v>0.1491435185185185</v>
      </c>
      <c r="M46" s="24">
        <v>41</v>
      </c>
    </row>
    <row r="47" spans="2:13" ht="12.75">
      <c r="B47" s="20">
        <v>42</v>
      </c>
      <c r="C47" s="21" t="s">
        <v>19</v>
      </c>
      <c r="D47" s="22">
        <v>0.01521990740740741</v>
      </c>
      <c r="E47" s="21">
        <v>38</v>
      </c>
      <c r="F47" s="17">
        <f t="shared" si="0"/>
        <v>0.10416666666666666</v>
      </c>
      <c r="G47" s="21">
        <v>44</v>
      </c>
      <c r="H47" s="23">
        <v>0.11938657407407406</v>
      </c>
      <c r="I47" s="21">
        <v>44</v>
      </c>
      <c r="J47" s="18">
        <f t="shared" si="1"/>
        <v>0.03703703703703705</v>
      </c>
      <c r="K47" s="21">
        <v>39</v>
      </c>
      <c r="L47" s="23">
        <v>0.1564236111111111</v>
      </c>
      <c r="M47" s="24">
        <v>43</v>
      </c>
    </row>
    <row r="48" spans="2:13" ht="12.75">
      <c r="B48" s="20">
        <v>34</v>
      </c>
      <c r="C48" s="21" t="s">
        <v>12</v>
      </c>
      <c r="D48" s="22">
        <v>0.01537037037037037</v>
      </c>
      <c r="E48" s="21">
        <v>39</v>
      </c>
      <c r="F48" s="17">
        <f t="shared" si="0"/>
        <v>0.08962962962962963</v>
      </c>
      <c r="G48" s="21">
        <v>42</v>
      </c>
      <c r="H48" s="23">
        <v>0.105</v>
      </c>
      <c r="I48" s="21">
        <v>40</v>
      </c>
      <c r="J48" s="18">
        <f t="shared" si="1"/>
        <v>0.10686342592592592</v>
      </c>
      <c r="K48" s="21">
        <v>44</v>
      </c>
      <c r="L48" s="23">
        <v>0.2118634259259259</v>
      </c>
      <c r="M48" s="24">
        <v>44</v>
      </c>
    </row>
    <row r="49" spans="2:13" ht="13.5" thickBot="1">
      <c r="B49" s="10"/>
      <c r="C49" s="11"/>
      <c r="D49" s="12"/>
      <c r="E49" s="11"/>
      <c r="F49" s="17"/>
      <c r="G49" s="11"/>
      <c r="H49" s="13"/>
      <c r="I49" s="11"/>
      <c r="J49" s="18"/>
      <c r="K49" s="11"/>
      <c r="L49" s="13"/>
      <c r="M49" s="14"/>
    </row>
    <row r="52" ht="12.75">
      <c r="D52" s="2"/>
    </row>
    <row r="53" ht="12.75">
      <c r="D53" s="1"/>
    </row>
  </sheetData>
  <mergeCells count="6">
    <mergeCell ref="F3:I3"/>
    <mergeCell ref="J3:K3"/>
    <mergeCell ref="L3:M3"/>
    <mergeCell ref="B3:B4"/>
    <mergeCell ref="C3:C4"/>
    <mergeCell ref="D3:E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2"/>
  <sheetViews>
    <sheetView workbookViewId="0" topLeftCell="A1">
      <selection activeCell="P12" sqref="P12"/>
    </sheetView>
  </sheetViews>
  <sheetFormatPr defaultColWidth="9.140625" defaultRowHeight="12.75"/>
  <cols>
    <col min="1" max="1" width="5.00390625" style="0" customWidth="1"/>
    <col min="2" max="2" width="9.28125" style="0" customWidth="1"/>
    <col min="3" max="3" width="20.00390625" style="0" customWidth="1"/>
    <col min="9" max="9" width="9.7109375" style="0" bestFit="1" customWidth="1"/>
  </cols>
  <sheetData>
    <row r="1" ht="24" customHeight="1">
      <c r="C1" s="25" t="s">
        <v>58</v>
      </c>
    </row>
    <row r="2" ht="13.5" thickBot="1"/>
    <row r="3" spans="2:13" ht="13.5" thickBot="1">
      <c r="B3" s="40" t="s">
        <v>0</v>
      </c>
      <c r="C3" s="42" t="s">
        <v>1</v>
      </c>
      <c r="D3" s="36" t="s">
        <v>4</v>
      </c>
      <c r="E3" s="37"/>
      <c r="F3" s="44" t="s">
        <v>3</v>
      </c>
      <c r="G3" s="45"/>
      <c r="H3" s="45"/>
      <c r="I3" s="46"/>
      <c r="J3" s="36" t="s">
        <v>2</v>
      </c>
      <c r="K3" s="37"/>
      <c r="L3" s="38" t="s">
        <v>5</v>
      </c>
      <c r="M3" s="39"/>
    </row>
    <row r="4" spans="2:13" ht="13.5" thickBot="1">
      <c r="B4" s="41"/>
      <c r="C4" s="43"/>
      <c r="D4" s="28" t="s">
        <v>7</v>
      </c>
      <c r="E4" s="29" t="s">
        <v>6</v>
      </c>
      <c r="F4" s="26" t="s">
        <v>7</v>
      </c>
      <c r="G4" s="27" t="s">
        <v>6</v>
      </c>
      <c r="H4" s="27" t="s">
        <v>8</v>
      </c>
      <c r="I4" s="30" t="s">
        <v>9</v>
      </c>
      <c r="J4" s="31" t="s">
        <v>7</v>
      </c>
      <c r="K4" s="3" t="s">
        <v>6</v>
      </c>
      <c r="L4" s="4" t="s">
        <v>7</v>
      </c>
      <c r="M4" s="32" t="s">
        <v>6</v>
      </c>
    </row>
    <row r="5" spans="2:13" ht="12.75">
      <c r="B5" s="15">
        <v>8</v>
      </c>
      <c r="C5" s="16" t="s">
        <v>17</v>
      </c>
      <c r="D5" s="17">
        <v>0.007719907407407408</v>
      </c>
      <c r="E5" s="16">
        <v>4</v>
      </c>
      <c r="F5" s="17">
        <f>H5-D5</f>
        <v>0.03975694444444444</v>
      </c>
      <c r="G5" s="16">
        <v>1</v>
      </c>
      <c r="H5" s="17">
        <v>0.04747685185185185</v>
      </c>
      <c r="I5" s="16">
        <v>1</v>
      </c>
      <c r="J5" s="17">
        <f>L5-H5</f>
        <v>0.0111574074074074</v>
      </c>
      <c r="K5" s="16">
        <v>3</v>
      </c>
      <c r="L5" s="17">
        <v>0.058634259259259254</v>
      </c>
      <c r="M5" s="19">
        <v>1</v>
      </c>
    </row>
    <row r="6" spans="2:13" ht="12.75">
      <c r="B6" s="5">
        <v>9</v>
      </c>
      <c r="C6" s="6" t="s">
        <v>59</v>
      </c>
      <c r="D6" s="7">
        <v>0.007233796296296296</v>
      </c>
      <c r="E6" s="6">
        <v>1</v>
      </c>
      <c r="F6" s="7">
        <f aca="true" t="shared" si="0" ref="F6:F21">H6-D6</f>
        <v>0.04480324074074075</v>
      </c>
      <c r="G6" s="6">
        <v>6</v>
      </c>
      <c r="H6" s="7">
        <v>0.05203703703703704</v>
      </c>
      <c r="I6" s="6">
        <v>4</v>
      </c>
      <c r="J6" s="7">
        <f aca="true" t="shared" si="1" ref="J6:J20">L6-H6</f>
        <v>0.010289351851851848</v>
      </c>
      <c r="K6" s="6">
        <v>1</v>
      </c>
      <c r="L6" s="7">
        <v>0.06232638888888889</v>
      </c>
      <c r="M6" s="9">
        <v>2</v>
      </c>
    </row>
    <row r="7" spans="2:13" ht="12.75">
      <c r="B7" s="5">
        <v>22</v>
      </c>
      <c r="C7" s="6" t="s">
        <v>27</v>
      </c>
      <c r="D7" s="7">
        <v>0.008506944444444444</v>
      </c>
      <c r="E7" s="6">
        <v>9</v>
      </c>
      <c r="F7" s="7">
        <f t="shared" si="0"/>
        <v>0.0428587962962963</v>
      </c>
      <c r="G7" s="6">
        <v>3</v>
      </c>
      <c r="H7" s="7">
        <v>0.05136574074074074</v>
      </c>
      <c r="I7" s="6">
        <v>2</v>
      </c>
      <c r="J7" s="7">
        <f t="shared" si="1"/>
        <v>0.01123842592592593</v>
      </c>
      <c r="K7" s="6">
        <v>4</v>
      </c>
      <c r="L7" s="7">
        <v>0.06260416666666667</v>
      </c>
      <c r="M7" s="9">
        <v>3</v>
      </c>
    </row>
    <row r="8" spans="2:13" ht="12.75">
      <c r="B8" s="5">
        <v>5</v>
      </c>
      <c r="C8" s="6" t="s">
        <v>60</v>
      </c>
      <c r="D8" s="7">
        <v>0.007754629629629629</v>
      </c>
      <c r="E8" s="6">
        <v>6</v>
      </c>
      <c r="F8" s="7">
        <f t="shared" si="0"/>
        <v>0.04421296296296297</v>
      </c>
      <c r="G8" s="6">
        <v>4</v>
      </c>
      <c r="H8" s="7">
        <v>0.05196759259259259</v>
      </c>
      <c r="I8" s="6">
        <v>3</v>
      </c>
      <c r="J8" s="7">
        <f t="shared" si="1"/>
        <v>0.011620370370370378</v>
      </c>
      <c r="K8" s="6">
        <v>6</v>
      </c>
      <c r="L8" s="7">
        <v>0.06358796296296297</v>
      </c>
      <c r="M8" s="9">
        <v>4</v>
      </c>
    </row>
    <row r="9" spans="2:13" ht="12.75">
      <c r="B9" s="5">
        <v>14</v>
      </c>
      <c r="C9" s="6" t="s">
        <v>61</v>
      </c>
      <c r="D9" s="7">
        <v>0.010069444444444445</v>
      </c>
      <c r="E9" s="6">
        <v>11</v>
      </c>
      <c r="F9" s="7">
        <f t="shared" si="0"/>
        <v>0.04435185185185185</v>
      </c>
      <c r="G9" s="6">
        <v>5</v>
      </c>
      <c r="H9" s="7">
        <v>0.054421296296296294</v>
      </c>
      <c r="I9" s="6">
        <v>7</v>
      </c>
      <c r="J9" s="7">
        <f t="shared" si="1"/>
        <v>0.01082175925925926</v>
      </c>
      <c r="K9" s="6">
        <v>2</v>
      </c>
      <c r="L9" s="7">
        <v>0.06524305555555555</v>
      </c>
      <c r="M9" s="9">
        <v>5</v>
      </c>
    </row>
    <row r="10" spans="2:13" ht="12.75">
      <c r="B10" s="5">
        <v>2</v>
      </c>
      <c r="C10" s="6" t="s">
        <v>62</v>
      </c>
      <c r="D10" s="7">
        <v>0.007627314814814815</v>
      </c>
      <c r="E10" s="6">
        <v>3</v>
      </c>
      <c r="F10" s="7">
        <f t="shared" si="0"/>
        <v>0.04677083333333333</v>
      </c>
      <c r="G10" s="6">
        <v>9</v>
      </c>
      <c r="H10" s="7">
        <v>0.05439814814814815</v>
      </c>
      <c r="I10" s="6">
        <v>6</v>
      </c>
      <c r="J10" s="7">
        <f t="shared" si="1"/>
        <v>0.01189814814814815</v>
      </c>
      <c r="K10" s="6">
        <v>9</v>
      </c>
      <c r="L10" s="7">
        <v>0.0662962962962963</v>
      </c>
      <c r="M10" s="9">
        <v>6</v>
      </c>
    </row>
    <row r="11" spans="2:13" ht="12.75">
      <c r="B11" s="5">
        <v>4</v>
      </c>
      <c r="C11" s="6" t="s">
        <v>63</v>
      </c>
      <c r="D11" s="7">
        <v>0.01400462962962963</v>
      </c>
      <c r="E11" s="6" t="s">
        <v>28</v>
      </c>
      <c r="F11" s="7">
        <f t="shared" si="0"/>
        <v>0.041249999999999995</v>
      </c>
      <c r="G11" s="6">
        <v>2</v>
      </c>
      <c r="H11" s="7">
        <v>0.055254629629629626</v>
      </c>
      <c r="I11" s="6">
        <v>9</v>
      </c>
      <c r="J11" s="7">
        <f t="shared" si="1"/>
        <v>0.011805555555555555</v>
      </c>
      <c r="K11" s="6">
        <v>8</v>
      </c>
      <c r="L11" s="7">
        <v>0.06706018518518518</v>
      </c>
      <c r="M11" s="9">
        <v>7</v>
      </c>
    </row>
    <row r="12" spans="2:13" ht="12.75">
      <c r="B12" s="5">
        <v>3</v>
      </c>
      <c r="C12" s="6" t="s">
        <v>64</v>
      </c>
      <c r="D12" s="7">
        <v>0.00800925925925926</v>
      </c>
      <c r="E12" s="6">
        <v>7</v>
      </c>
      <c r="F12" s="7">
        <f t="shared" si="0"/>
        <v>0.04555555555555556</v>
      </c>
      <c r="G12" s="6">
        <v>8</v>
      </c>
      <c r="H12" s="7">
        <v>0.053564814814814815</v>
      </c>
      <c r="I12" s="6">
        <v>5</v>
      </c>
      <c r="J12" s="7">
        <f t="shared" si="1"/>
        <v>0.01393518518518519</v>
      </c>
      <c r="K12" s="6">
        <v>14</v>
      </c>
      <c r="L12" s="7">
        <v>0.0675</v>
      </c>
      <c r="M12" s="9">
        <v>8</v>
      </c>
    </row>
    <row r="13" spans="2:13" ht="12.75">
      <c r="B13" s="5">
        <v>15</v>
      </c>
      <c r="C13" s="6" t="s">
        <v>65</v>
      </c>
      <c r="D13" s="7">
        <v>0.0077314814814814815</v>
      </c>
      <c r="E13" s="6">
        <v>5</v>
      </c>
      <c r="F13" s="7">
        <f t="shared" si="0"/>
        <v>0.046921296296296294</v>
      </c>
      <c r="G13" s="6">
        <v>10</v>
      </c>
      <c r="H13" s="7">
        <v>0.05465277777777777</v>
      </c>
      <c r="I13" s="6">
        <v>8</v>
      </c>
      <c r="J13" s="7">
        <f t="shared" si="1"/>
        <v>0.013287037037037042</v>
      </c>
      <c r="K13" s="6">
        <v>10</v>
      </c>
      <c r="L13" s="7">
        <v>0.06793981481481481</v>
      </c>
      <c r="M13" s="9">
        <v>9</v>
      </c>
    </row>
    <row r="14" spans="2:13" ht="12.75">
      <c r="B14" s="5">
        <v>16</v>
      </c>
      <c r="C14" s="6" t="s">
        <v>66</v>
      </c>
      <c r="D14" s="7">
        <v>0.010532407407407407</v>
      </c>
      <c r="E14" s="6">
        <v>12</v>
      </c>
      <c r="F14" s="7">
        <f t="shared" si="0"/>
        <v>0.048749999999999995</v>
      </c>
      <c r="G14" s="6">
        <v>12</v>
      </c>
      <c r="H14" s="7">
        <v>0.0592824074074074</v>
      </c>
      <c r="I14" s="6">
        <v>13</v>
      </c>
      <c r="J14" s="7">
        <f t="shared" si="1"/>
        <v>0.011666666666666665</v>
      </c>
      <c r="K14" s="6">
        <v>7</v>
      </c>
      <c r="L14" s="7">
        <v>0.07094907407407407</v>
      </c>
      <c r="M14" s="9">
        <v>10</v>
      </c>
    </row>
    <row r="15" spans="2:13" ht="12.75">
      <c r="B15" s="5">
        <v>6</v>
      </c>
      <c r="C15" s="6" t="s">
        <v>67</v>
      </c>
      <c r="D15" s="7">
        <v>0.007407407407407407</v>
      </c>
      <c r="E15" s="6">
        <v>2</v>
      </c>
      <c r="F15" s="7">
        <f t="shared" si="0"/>
        <v>0.049664351851851855</v>
      </c>
      <c r="G15" s="6">
        <v>13</v>
      </c>
      <c r="H15" s="7">
        <v>0.05707175925925926</v>
      </c>
      <c r="I15" s="6">
        <v>11</v>
      </c>
      <c r="J15" s="7">
        <f t="shared" si="1"/>
        <v>0.013900462962962969</v>
      </c>
      <c r="K15" s="6">
        <v>12</v>
      </c>
      <c r="L15" s="7">
        <v>0.07097222222222223</v>
      </c>
      <c r="M15" s="9">
        <v>11</v>
      </c>
    </row>
    <row r="16" spans="2:13" ht="12.75">
      <c r="B16" s="5">
        <v>1</v>
      </c>
      <c r="C16" s="6" t="s">
        <v>68</v>
      </c>
      <c r="D16" s="7">
        <v>0.008391203703703705</v>
      </c>
      <c r="E16" s="6">
        <v>8</v>
      </c>
      <c r="F16" s="7">
        <f t="shared" si="0"/>
        <v>0.0484375</v>
      </c>
      <c r="G16" s="6">
        <v>11</v>
      </c>
      <c r="H16" s="7">
        <v>0.05682870370370371</v>
      </c>
      <c r="I16" s="6">
        <v>10</v>
      </c>
      <c r="J16" s="7">
        <f t="shared" si="1"/>
        <v>0.015497685185185177</v>
      </c>
      <c r="K16" s="6">
        <v>15</v>
      </c>
      <c r="L16" s="7">
        <v>0.07232638888888888</v>
      </c>
      <c r="M16" s="9">
        <v>12</v>
      </c>
    </row>
    <row r="17" spans="2:13" ht="12.75">
      <c r="B17" s="5">
        <v>10</v>
      </c>
      <c r="C17" s="6" t="s">
        <v>69</v>
      </c>
      <c r="D17" s="7">
        <v>0.01400462962962963</v>
      </c>
      <c r="E17" s="6" t="s">
        <v>28</v>
      </c>
      <c r="F17" s="7">
        <f t="shared" si="0"/>
        <v>0.04525462962962963</v>
      </c>
      <c r="G17" s="6">
        <v>7</v>
      </c>
      <c r="H17" s="7">
        <v>0.05925925925925926</v>
      </c>
      <c r="I17" s="6">
        <v>12</v>
      </c>
      <c r="J17" s="7">
        <f t="shared" si="1"/>
        <v>0.01354166666666666</v>
      </c>
      <c r="K17" s="6">
        <v>11</v>
      </c>
      <c r="L17" s="7">
        <v>0.07280092592592592</v>
      </c>
      <c r="M17" s="9">
        <v>13</v>
      </c>
    </row>
    <row r="18" spans="2:13" ht="12.75">
      <c r="B18" s="5">
        <v>13</v>
      </c>
      <c r="C18" s="6" t="s">
        <v>70</v>
      </c>
      <c r="D18" s="7">
        <v>0.01400462962962963</v>
      </c>
      <c r="E18" s="6" t="s">
        <v>28</v>
      </c>
      <c r="F18" s="7">
        <f t="shared" si="0"/>
        <v>0.05924768518518518</v>
      </c>
      <c r="G18" s="6">
        <v>15</v>
      </c>
      <c r="H18" s="7">
        <v>0.07325231481481481</v>
      </c>
      <c r="I18" s="6">
        <v>15</v>
      </c>
      <c r="J18" s="7">
        <f t="shared" si="1"/>
        <v>0.013900462962962976</v>
      </c>
      <c r="K18" s="6">
        <v>12</v>
      </c>
      <c r="L18" s="7">
        <v>0.08715277777777779</v>
      </c>
      <c r="M18" s="9">
        <v>14</v>
      </c>
    </row>
    <row r="19" spans="2:13" ht="12.75">
      <c r="B19" s="5">
        <v>12</v>
      </c>
      <c r="C19" s="6" t="s">
        <v>71</v>
      </c>
      <c r="D19" s="7">
        <v>0.01400462962962963</v>
      </c>
      <c r="E19" s="6" t="s">
        <v>28</v>
      </c>
      <c r="F19" s="7">
        <f t="shared" si="0"/>
        <v>0.05844907407407407</v>
      </c>
      <c r="G19" s="6">
        <v>14</v>
      </c>
      <c r="H19" s="7">
        <v>0.0724537037037037</v>
      </c>
      <c r="I19" s="6">
        <v>14</v>
      </c>
      <c r="J19" s="7">
        <f t="shared" si="1"/>
        <v>0.016898148148148148</v>
      </c>
      <c r="K19" s="6">
        <v>16</v>
      </c>
      <c r="L19" s="7">
        <v>0.08935185185185185</v>
      </c>
      <c r="M19" s="9">
        <v>15</v>
      </c>
    </row>
    <row r="20" spans="2:13" ht="12.75">
      <c r="B20" s="5">
        <v>11</v>
      </c>
      <c r="C20" s="6" t="s">
        <v>72</v>
      </c>
      <c r="D20" s="7">
        <v>0.01400462962962963</v>
      </c>
      <c r="E20" s="6" t="s">
        <v>28</v>
      </c>
      <c r="F20" s="7">
        <f t="shared" si="0"/>
        <v>0.07748842592592592</v>
      </c>
      <c r="G20" s="6">
        <v>16</v>
      </c>
      <c r="H20" s="7">
        <v>0.09149305555555555</v>
      </c>
      <c r="I20" s="6">
        <v>16</v>
      </c>
      <c r="J20" s="7">
        <f t="shared" si="1"/>
        <v>0.011284722222222238</v>
      </c>
      <c r="K20" s="6">
        <v>5</v>
      </c>
      <c r="L20" s="7">
        <v>0.10277777777777779</v>
      </c>
      <c r="M20" s="9">
        <v>16</v>
      </c>
    </row>
    <row r="21" spans="2:13" ht="12.75">
      <c r="B21" s="5">
        <v>7</v>
      </c>
      <c r="C21" s="6" t="s">
        <v>73</v>
      </c>
      <c r="D21" s="7">
        <v>0.008657407407407407</v>
      </c>
      <c r="E21" s="6">
        <v>10</v>
      </c>
      <c r="F21" s="7">
        <f t="shared" si="0"/>
        <v>0.08289351851851853</v>
      </c>
      <c r="G21" s="6">
        <v>17</v>
      </c>
      <c r="H21" s="7">
        <v>0.09155092592592594</v>
      </c>
      <c r="I21" s="6">
        <v>17</v>
      </c>
      <c r="J21" s="7"/>
      <c r="K21" s="6"/>
      <c r="L21" s="7"/>
      <c r="M21" s="9" t="s">
        <v>16</v>
      </c>
    </row>
    <row r="22" spans="2:13" ht="13.5" thickBot="1">
      <c r="B22" s="10"/>
      <c r="C22" s="11"/>
      <c r="D22" s="12"/>
      <c r="E22" s="11"/>
      <c r="F22" s="12"/>
      <c r="G22" s="11"/>
      <c r="H22" s="12"/>
      <c r="I22" s="11"/>
      <c r="J22" s="12"/>
      <c r="K22" s="11"/>
      <c r="L22" s="12"/>
      <c r="M22" s="14"/>
    </row>
  </sheetData>
  <mergeCells count="6">
    <mergeCell ref="J3:K3"/>
    <mergeCell ref="L3:M3"/>
    <mergeCell ref="B3:B4"/>
    <mergeCell ref="C3:C4"/>
    <mergeCell ref="D3:E3"/>
    <mergeCell ref="F3:I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D25" sqref="D25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e4t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Bezdicka</dc:creator>
  <cp:keywords/>
  <dc:description/>
  <cp:lastModifiedBy>Guitar pro</cp:lastModifiedBy>
  <dcterms:created xsi:type="dcterms:W3CDTF">2009-06-22T08:19:39Z</dcterms:created>
  <dcterms:modified xsi:type="dcterms:W3CDTF">2011-06-26T18:19:29Z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667207274</vt:i4>
  </property>
  <property fmtid="{D5CDD505-2E9C-101B-9397-08002B2CF9AE}" pid="4" name="_EmailSubje">
    <vt:lpwstr>RM 2011</vt:lpwstr>
  </property>
  <property fmtid="{D5CDD505-2E9C-101B-9397-08002B2CF9AE}" pid="5" name="_AuthorEma">
    <vt:lpwstr>skala@jpbase.cz</vt:lpwstr>
  </property>
  <property fmtid="{D5CDD505-2E9C-101B-9397-08002B2CF9AE}" pid="6" name="_AuthorEmailDisplayNa">
    <vt:lpwstr>skala@jpbase.cz</vt:lpwstr>
  </property>
</Properties>
</file>